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11"/>
  <workbookPr filterPrivacy="1"/>
  <xr:revisionPtr revIDLastSave="0" documentId="8_{5A39E0A9-8821-40CD-B899-4A3B4EC6B00C}" xr6:coauthVersionLast="47" xr6:coauthVersionMax="47" xr10:uidLastSave="{00000000-0000-0000-0000-000000000000}"/>
  <bookViews>
    <workbookView xWindow="-108" yWindow="-108" windowWidth="23256" windowHeight="13896" xr2:uid="{00000000-000D-0000-FFFF-FFFF00000000}"/>
  </bookViews>
  <sheets>
    <sheet name="General" sheetId="1" r:id="rId1"/>
    <sheet name="Management" sheetId="2" r:id="rId2"/>
    <sheet name="Specific_Nuclear_Data" sheetId="3" r:id="rId3"/>
    <sheet name="Specific_XXXX" sheetId="4" r:id="rId4"/>
    <sheet name="Lists" sheetId="5" r:id="rId5"/>
  </sheets>
  <calcPr calcId="191028"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<sst xmlns="http://schemas.openxmlformats.org/spreadsheetml/2006/main" count="302" uniqueCount="231">
  <si>
    <t xml:space="preserve">General  technical part of the OFFERR Factsheet </t>
  </si>
  <si>
    <t>Version of the Factsheet template</t>
  </si>
  <si>
    <t>Date of template</t>
  </si>
  <si>
    <t>Mandatory</t>
  </si>
  <si>
    <t>Description of the data</t>
  </si>
  <si>
    <t>Type of data</t>
  </si>
  <si>
    <t>Value</t>
  </si>
  <si>
    <t>Explanation, range, examples</t>
  </si>
  <si>
    <t>G1</t>
  </si>
  <si>
    <t>ALL</t>
  </si>
  <si>
    <t>Identification of the facility</t>
  </si>
  <si>
    <t>Text</t>
  </si>
  <si>
    <t xml:space="preserve">Name of the facility, owner institution and detailed address </t>
  </si>
  <si>
    <t>G2</t>
  </si>
  <si>
    <t>Local Contact person(s)</t>
  </si>
  <si>
    <t>Name , position, e-mails, telephone and any other form of contact</t>
  </si>
  <si>
    <t>G3</t>
  </si>
  <si>
    <t>Generic technical description</t>
  </si>
  <si>
    <t>Text and graph</t>
  </si>
  <si>
    <t>Not too long (half a page) but including references and web pages for details. Specific detail parameters for a given application in the corresponding specific data tab.</t>
  </si>
  <si>
    <t>G4</t>
  </si>
  <si>
    <t>Mode of operation</t>
  </si>
  <si>
    <t>Text from list</t>
  </si>
  <si>
    <t>Experiment fully run by the facility</t>
  </si>
  <si>
    <t>Experiment fully run by the facility, run by facility operators with materials or equipment from the visitors, run by facility and visitors together, run only by visitors</t>
  </si>
  <si>
    <t>G5</t>
  </si>
  <si>
    <t>Planning considerations</t>
  </si>
  <si>
    <t>Typical duration, lag period, schedule and periods of the year for experiments. Possible flexibility</t>
  </si>
  <si>
    <t>G6</t>
  </si>
  <si>
    <t>Type of experiments performed in the facility</t>
  </si>
  <si>
    <t>Text from list (may be empty)</t>
  </si>
  <si>
    <t>Accelerator based neutron source</t>
  </si>
  <si>
    <t>Types from the perspective of how to use the facility (instrument) and type of results obtained. Examples: Irradiation facility, TH loop, Hot Lab, Radiochemistry lab, Neutron source,…</t>
  </si>
  <si>
    <t>G6b</t>
  </si>
  <si>
    <t>Secondary type of experiments performed in the facility</t>
  </si>
  <si>
    <t>Neutron radiography and tomography</t>
  </si>
  <si>
    <t>G7</t>
  </si>
  <si>
    <t>Keywords for fields of applications</t>
  </si>
  <si>
    <t>Text free</t>
  </si>
  <si>
    <t>Neutronics, Nuclear Data</t>
  </si>
  <si>
    <t>Fields where the facility results had been used. E.g.: Neutronics, Thermalhydraulics, Safety, Waste management, Fuel fabrication,…</t>
  </si>
  <si>
    <t>G8</t>
  </si>
  <si>
    <t>Cluster that could use the facility</t>
  </si>
  <si>
    <t>Modelling and Simulations Area</t>
  </si>
  <si>
    <t>List of clusters (OFFERR clusters) that could use the facility</t>
  </si>
  <si>
    <t>G8b</t>
  </si>
  <si>
    <t>Secondary Cluster that could use the facility</t>
  </si>
  <si>
    <t>Neutronic Research Area</t>
  </si>
  <si>
    <t>G9</t>
  </si>
  <si>
    <t>Technologies of application</t>
  </si>
  <si>
    <t>All</t>
  </si>
  <si>
    <t>GEN II, GEN III(+), GEN IV, Fusion, Medical, Other, Fission, ALL</t>
  </si>
  <si>
    <t>G9b</t>
  </si>
  <si>
    <t>Secondary technology of application</t>
  </si>
  <si>
    <t>G10</t>
  </si>
  <si>
    <t>Examples of success proposals for the facility</t>
  </si>
  <si>
    <t xml:space="preserve">Brief description of previous success projects with references and contact persons of the facility and of the visiting team. </t>
  </si>
  <si>
    <t>G11</t>
  </si>
  <si>
    <t>Applicable norms, standards and support</t>
  </si>
  <si>
    <t>Text and graphs</t>
  </si>
  <si>
    <t>Standards needed/available (Electronics, DAQ, gas, cooling,…). Special support services or instruments.</t>
  </si>
  <si>
    <t xml:space="preserve">General  management part of the OFFERR Factsheet </t>
  </si>
  <si>
    <t>M1</t>
  </si>
  <si>
    <t>Facility offered for FastTrack activities</t>
  </si>
  <si>
    <t>YES/NO</t>
  </si>
  <si>
    <t>YES</t>
  </si>
  <si>
    <t>Can your facility accept proposals for Fasttrack activities? Note that Fasttrack activities are limitted to less than 50 k€ financing from OFFERR and less than 6 month access to the infrastructure.</t>
  </si>
  <si>
    <t>M2</t>
  </si>
  <si>
    <t>Unit cost estimation</t>
  </si>
  <si>
    <t xml:space="preserve">Numeric value with units (€/day, €/analysis, #days, #samples,...) </t>
  </si>
  <si>
    <t>Unit cost applicable to the OFFERR activities (per hour, day, neutron, analysis, irradiation, sample,…)  or maximum duration af a Fasttrack (50k€) experiment. For complex proposals the estimation might be a range or another indicative form. Note that the cost for OFFERR can be only a fraction of the total cost if the facility has other sources of financing for these types of activities. Also note that in no way these unit cost can be taken as a tarif for comertial applications.</t>
  </si>
  <si>
    <t>M3</t>
  </si>
  <si>
    <t>Amount of access committed by the facility to OFFERR</t>
  </si>
  <si>
    <t xml:space="preserve">Minimum annual or total amounts of resources, time or procedures committed by the facility </t>
  </si>
  <si>
    <t>M4</t>
  </si>
  <si>
    <t>Commitment of the facility owner to provide technical support and administrative information, such as but not only, actual costs or updated actual unit costs</t>
  </si>
  <si>
    <t>This commitment is required to fulfil the corresponding obligations to the EC from the project.</t>
  </si>
  <si>
    <t>M5</t>
  </si>
  <si>
    <t>Applicable IP and data protection protocols of the facility</t>
  </si>
  <si>
    <t>Text and references</t>
  </si>
  <si>
    <t>Data can/must be publically available or they are limited to the visiting team and the facility? to the members of OFFERR? to other collectivities?</t>
  </si>
  <si>
    <t>M6</t>
  </si>
  <si>
    <t>Eventual requirements of insurance for people or materials</t>
  </si>
  <si>
    <t>Eventual requirements of insurance for people or materials when accessing the facility. Also provide information if people or equipment are covered by any insurance during their presence in the facility</t>
  </si>
  <si>
    <t>M7</t>
  </si>
  <si>
    <t>Safety procedures, limitations and rules</t>
  </si>
  <si>
    <t>Limitations and rules to be applied (for personnel (training), samples, equipment,…). Management of radioactive materials imported, used or produced in the experiments.</t>
  </si>
  <si>
    <t>M8</t>
  </si>
  <si>
    <t>Safety conditions (non radioactive)</t>
  </si>
  <si>
    <t>Fire, temperature (high or low), pressure, fluids, mechanical and heavy loads, electricity and HV, magnetic fields, underground experimental areas, confidentiality limitations, … ?</t>
  </si>
  <si>
    <t>M9</t>
  </si>
  <si>
    <t>Owner is member of SNETP or beneficiary of OFFERR</t>
  </si>
  <si>
    <t>M10</t>
  </si>
  <si>
    <t>Formal commitment</t>
  </si>
  <si>
    <t>Name and position of the person authorizing the commitments</t>
  </si>
  <si>
    <t>Acknowledge the estimations and commitments</t>
  </si>
  <si>
    <t>M11</t>
  </si>
  <si>
    <t>Revision of the factsheet</t>
  </si>
  <si>
    <t>Version number</t>
  </si>
  <si>
    <t>(Major.Minor) New minor revision if data is modified without significant changes for potencial experiments, otherwise new major revision</t>
  </si>
  <si>
    <t>M12</t>
  </si>
  <si>
    <t>Date of the revision</t>
  </si>
  <si>
    <t>Date</t>
  </si>
  <si>
    <t>Specific  part of the Factsheet for (n, lcp) sources for nuclear data measurements</t>
  </si>
  <si>
    <t>SND1</t>
  </si>
  <si>
    <t>Type of particles produced by the source</t>
  </si>
  <si>
    <t>Particle name</t>
  </si>
  <si>
    <t>Might be neutron, proton, alpha, other light charged particle (lcp). There could be several particle types, in this case the block of data should be repeated.</t>
  </si>
  <si>
    <t>SND2</t>
  </si>
  <si>
    <t>Neutron or ion source energy spectrum</t>
  </si>
  <si>
    <t>Description, Range, value, graph</t>
  </si>
  <si>
    <t>Description: Discrete, Quasimonoenergetic, wide range, thermal, fission, fusion,...  Value(s) in case of discrete energy spectrum, text plus graph in other cases. A reference could be provided in addition.</t>
  </si>
  <si>
    <t>SND3</t>
  </si>
  <si>
    <t xml:space="preserve">Intensity of the neutron/ion source </t>
  </si>
  <si>
    <t>Numerical value</t>
  </si>
  <si>
    <t>The units should be indicated and explained if necessary.</t>
  </si>
  <si>
    <t>SND4</t>
  </si>
  <si>
    <t xml:space="preserve">Time structure of the neutron source at target and for the accelerator current </t>
  </si>
  <si>
    <t>Description text values (and graph)</t>
  </si>
  <si>
    <t>Continuous, pulsed, duty cycle, repetition frequency</t>
  </si>
  <si>
    <t>SND5</t>
  </si>
  <si>
    <t>Size / mass / activity  acceptable for targets/samples</t>
  </si>
  <si>
    <t>Numerical value(s)</t>
  </si>
  <si>
    <t>Indicate the limitations in size, mass or activity for samples to be acceptable in the facility</t>
  </si>
  <si>
    <t>SND6</t>
  </si>
  <si>
    <t>List of accessible experimental areas and/or available irradiation rigs</t>
  </si>
  <si>
    <t>Description text and graph</t>
  </si>
  <si>
    <t>Description including main features, graphical illustration and reference for additional details</t>
  </si>
  <si>
    <t>SND7</t>
  </si>
  <si>
    <t>Specific backgrounds in the target area</t>
  </si>
  <si>
    <t>Facility backgrounds (gamma, neutrons, charged particles,…) indicating the space, temporal  and energy distributions. References for additional details.</t>
  </si>
  <si>
    <t>SND8</t>
  </si>
  <si>
    <t>Potential risks for detectors/samples near the irradiation area</t>
  </si>
  <si>
    <t>Description text</t>
  </si>
  <si>
    <t xml:space="preserve">For example is there a halo,  beam tails or the scattered particles that could degrade the performance or permanently damage the detectors (like neutrons on HPGe)? Are there anys risk from temperature, mechanical or chemical conditions for the samples or the detectors? </t>
  </si>
  <si>
    <t>SXX1</t>
  </si>
  <si>
    <t>Parameter 1</t>
  </si>
  <si>
    <t>????</t>
  </si>
  <si>
    <t>…</t>
  </si>
  <si>
    <t>SXX2</t>
  </si>
  <si>
    <t>Parameter 2</t>
  </si>
  <si>
    <t>SXX3</t>
  </si>
  <si>
    <t>Parameter 3</t>
  </si>
  <si>
    <t>SXX4</t>
  </si>
  <si>
    <t>Parameter 4</t>
  </si>
  <si>
    <t>SXX5</t>
  </si>
  <si>
    <t>Parameter 5</t>
  </si>
  <si>
    <t>SXX6</t>
  </si>
  <si>
    <t>Parameter 6</t>
  </si>
  <si>
    <t>SXX7</t>
  </si>
  <si>
    <t>Parameter 7</t>
  </si>
  <si>
    <t>SXX8</t>
  </si>
  <si>
    <t>Parameter 8</t>
  </si>
  <si>
    <t>SXX9</t>
  </si>
  <si>
    <t>Parameter 9</t>
  </si>
  <si>
    <t>SXX10</t>
  </si>
  <si>
    <t>Parameter 10</t>
  </si>
  <si>
    <t>Types of experiments performed in the facility</t>
  </si>
  <si>
    <t>Technologies</t>
  </si>
  <si>
    <t>Clusters</t>
  </si>
  <si>
    <t>Activities</t>
  </si>
  <si>
    <t>GEN II</t>
  </si>
  <si>
    <t>Neutron sources</t>
  </si>
  <si>
    <t>GEN III(+)</t>
  </si>
  <si>
    <t>Radiation Research Area</t>
  </si>
  <si>
    <t>Research/School reactor</t>
  </si>
  <si>
    <t>Experiment run by facility operators with materials or equipment from the visitors</t>
  </si>
  <si>
    <t>GEN IV</t>
  </si>
  <si>
    <t>Radiochemistry Research Area</t>
  </si>
  <si>
    <t>Critical/sub-critical assemblies</t>
  </si>
  <si>
    <t>Experiment run by facility and visitors together</t>
  </si>
  <si>
    <t>Fusion</t>
  </si>
  <si>
    <t>Thermohydraulic Research Area</t>
  </si>
  <si>
    <t>Radioisotope source</t>
  </si>
  <si>
    <t>Experiment run only by visitors</t>
  </si>
  <si>
    <t>Medical</t>
  </si>
  <si>
    <t>Material Research Area</t>
  </si>
  <si>
    <t>Other</t>
  </si>
  <si>
    <t>NPP Safety Research Area</t>
  </si>
  <si>
    <t>Reactor physics experiments (non-reactor)</t>
  </si>
  <si>
    <t>Neutron detection/detectors</t>
  </si>
  <si>
    <t>Fission</t>
  </si>
  <si>
    <t>Nuclear data and neutron reaction</t>
  </si>
  <si>
    <t>Nuclear Waste (EURAD)</t>
  </si>
  <si>
    <t>Radiation Protection (PIANOFORTE)</t>
  </si>
  <si>
    <t>Post-Irradiation Examination</t>
  </si>
  <si>
    <t>Radiation sources</t>
  </si>
  <si>
    <t>Gamma sources</t>
  </si>
  <si>
    <t>Proton sources</t>
  </si>
  <si>
    <t>Heavy ion source</t>
  </si>
  <si>
    <t>Radiation detection/Dosimetry</t>
  </si>
  <si>
    <t>Shielding</t>
  </si>
  <si>
    <t>X-ray radiography/tomography</t>
  </si>
  <si>
    <t>Gamma spectrometry</t>
  </si>
  <si>
    <t>Nuclear fuel chemistry</t>
  </si>
  <si>
    <t>Radiopharmaceutical chemistry</t>
  </si>
  <si>
    <t>Radiotracers</t>
  </si>
  <si>
    <t>Radiochemistry Lab</t>
  </si>
  <si>
    <t>HLW Lab</t>
  </si>
  <si>
    <t>LILW Lab</t>
  </si>
  <si>
    <t>Cooling media loops</t>
  </si>
  <si>
    <t>Water loop</t>
  </si>
  <si>
    <t>SCW loop</t>
  </si>
  <si>
    <t>Sodium loop</t>
  </si>
  <si>
    <t>LBE or Lead loop</t>
  </si>
  <si>
    <t>Gas loop (He or CO2)</t>
  </si>
  <si>
    <t>Molten salt loop</t>
  </si>
  <si>
    <t>Fuel assembly or heat exchanger mock-up</t>
  </si>
  <si>
    <t>Advanced temperature measurements</t>
  </si>
  <si>
    <t>NON-destructive testing</t>
  </si>
  <si>
    <t>Destructive testing</t>
  </si>
  <si>
    <t>Mechanical testing</t>
  </si>
  <si>
    <t>Material production or processing</t>
  </si>
  <si>
    <t>Material structure</t>
  </si>
  <si>
    <t>Corrosion</t>
  </si>
  <si>
    <t>I&amp;C Area</t>
  </si>
  <si>
    <t>External Hazards</t>
  </si>
  <si>
    <t>Full-scope simulator</t>
  </si>
  <si>
    <t>Decommissioning</t>
  </si>
  <si>
    <t xml:space="preserve">Robotics </t>
  </si>
  <si>
    <t>Severe accidents</t>
  </si>
  <si>
    <t>Engineering simulations</t>
  </si>
  <si>
    <t>Digitalization and virtualizations</t>
  </si>
  <si>
    <t>Numerical methods</t>
  </si>
  <si>
    <t>Research areas</t>
  </si>
  <si>
    <t>Neutronics</t>
  </si>
  <si>
    <t>Thermohydraulics</t>
  </si>
  <si>
    <t>Thermomechanics</t>
  </si>
  <si>
    <t>Multi-physics</t>
  </si>
  <si>
    <t>PSA</t>
  </si>
  <si>
    <t>AI and Machine learning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</si>
</sst>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1"/>
      <color theme="1"/>
      <name val="Calibri"/>
      <family val="2"/>
      <scheme val="minor"/>
    </font>
    <font>
      <b/>
      <sz val="14"/>
      <color rgb="FF0000FF"/>
      <name val="Calibri"/>
      <family val="2"/>
      <scheme val="minor"/>
    </font>
    <font>
      <sz val="8"/>
      <name val="Calibri"/>
      <family val="2"/>
      <scheme val="minor"/>
    </font>
    <font>
      <sz val="11"/>
      <color rgb="FF0000FF"/>
      <name val="Calibri"/>
      <family val="2"/>
      <scheme val="minor"/>
    </font>
    <font>
      <sz val="11"/>
      <name val="Calibri"/>
      <family val="2"/>
      <scheme val="minor"/>
    </font>
    <font>
      <b/>
      <u/>
      <sz val="11"/>
      <color rgb="FF0000FF"/>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s>
  <borders count="1">
    <border>
      <left/>
      <right/>
      <top/>
      <bottom/>
      <diagonal/>
    </border>
  </borders>
  <cellStyleXfs count="1">
    <xf numFmtId="0" fontId="0" fillId="0" borderId="0"/>
  </cellStyleXfs>
  <cellXfs count="15">
    <xf numFmtId="0" fontId="0" fillId="0" borderId="0" xfId="0"/>
    <xf numFmtId="0" fontId="0" fillId="0" borderId="0" xfId="0" applyAlignment="1">
      <alignment vertical="top"/>
    </xf>
    <xf numFmtId="0" fontId="0" fillId="0" borderId="0" xfId="0" applyAlignment="1">
      <alignment vertical="top" wrapText="1"/>
    </xf>
    <xf numFmtId="0" fontId="1" fillId="0" borderId="0" xfId="0" applyFont="1" applyAlignment="1">
      <alignment vertical="top"/>
    </xf>
    <xf numFmtId="0" fontId="0" fillId="2" borderId="0" xfId="0" applyFill="1" applyAlignment="1">
      <alignment vertical="top" wrapText="1"/>
    </xf>
    <xf numFmtId="0" fontId="0" fillId="2" borderId="0" xfId="0" applyFill="1" applyAlignment="1">
      <alignment horizontal="center" vertical="top" wrapText="1"/>
    </xf>
    <xf numFmtId="14" fontId="0" fillId="0" borderId="0" xfId="0" applyNumberFormat="1" applyAlignment="1">
      <alignment horizontal="left" vertical="top" wrapText="1"/>
    </xf>
    <xf numFmtId="0" fontId="0" fillId="0" borderId="0" xfId="0" applyAlignment="1">
      <alignment vertical="center"/>
    </xf>
    <xf numFmtId="0" fontId="3" fillId="0" borderId="0" xfId="0" applyFont="1" applyAlignment="1">
      <alignment vertical="top" wrapText="1"/>
    </xf>
    <xf numFmtId="0" fontId="4" fillId="0" borderId="0" xfId="0" applyFont="1" applyAlignment="1">
      <alignment vertical="top" wrapText="1"/>
    </xf>
    <xf numFmtId="0" fontId="4" fillId="2" borderId="0" xfId="0" applyFont="1" applyFill="1" applyAlignment="1">
      <alignment horizontal="center" vertical="top" wrapText="1"/>
    </xf>
    <xf numFmtId="0" fontId="5" fillId="0" borderId="0" xfId="0" applyFont="1"/>
    <xf numFmtId="0" fontId="0" fillId="3" borderId="0" xfId="0" applyFill="1"/>
    <xf numFmtId="0" fontId="0" fillId="0" borderId="0" xfId="0" applyAlignment="1">
      <alignment horizontal="center" vertical="top" wrapText="1"/>
    </xf>
    <xf numFmtId="0" fontId="0" fillId="0" borderId="0" xfId="0" applyAlignment="1">
      <alignment horizontal="center" vertical="center" wrapText="1"/>
    </xf>
  </cellXfs>
  <cellStyles count="1">
    <cellStyle name="Normal"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1866900</xdr:colOff>
      <xdr:row>1</xdr:row>
      <xdr:rowOff>38100</xdr:rowOff>
    </xdr:from>
    <xdr:to>
      <xdr:col>5</xdr:col>
      <xdr:colOff>2905126</xdr:colOff>
      <xdr:row>1</xdr:row>
      <xdr:rowOff>1076326</xdr:rowOff>
    </xdr:to>
    <xdr:pic>
      <xdr:nvPicPr>
        <xdr:cNvPr id="2" name="Image 7">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86750" y="228600"/>
          <a:ext cx="1038226" cy="103822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1838325</xdr:colOff>
      <xdr:row>1</xdr:row>
      <xdr:rowOff>38100</xdr:rowOff>
    </xdr:from>
    <xdr:to>
      <xdr:col>5</xdr:col>
      <xdr:colOff>2876551</xdr:colOff>
      <xdr:row>1</xdr:row>
      <xdr:rowOff>1076326</xdr:rowOff>
    </xdr:to>
    <xdr:pic>
      <xdr:nvPicPr>
        <xdr:cNvPr id="2" name="Image 7">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10575" y="228600"/>
          <a:ext cx="1038226" cy="103822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1838325</xdr:colOff>
      <xdr:row>1</xdr:row>
      <xdr:rowOff>47625</xdr:rowOff>
    </xdr:from>
    <xdr:to>
      <xdr:col>4</xdr:col>
      <xdr:colOff>2876551</xdr:colOff>
      <xdr:row>1</xdr:row>
      <xdr:rowOff>1085851</xdr:rowOff>
    </xdr:to>
    <xdr:pic>
      <xdr:nvPicPr>
        <xdr:cNvPr id="2" name="Image 7">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29625" y="238125"/>
          <a:ext cx="1038226" cy="103822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1781175</xdr:colOff>
      <xdr:row>0</xdr:row>
      <xdr:rowOff>180975</xdr:rowOff>
    </xdr:from>
    <xdr:to>
      <xdr:col>4</xdr:col>
      <xdr:colOff>2819401</xdr:colOff>
      <xdr:row>0</xdr:row>
      <xdr:rowOff>1219201</xdr:rowOff>
    </xdr:to>
    <xdr:pic>
      <xdr:nvPicPr>
        <xdr:cNvPr id="4" name="Image 7">
          <a:extLst>
            <a:ext uri="{FF2B5EF4-FFF2-40B4-BE49-F238E27FC236}">
              <a16:creationId xmlns:a16="http://schemas.microsoft.com/office/drawing/2014/main" id="{730F457C-7CE6-420E-B1E9-29FD8695CB8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62950" y="180975"/>
          <a:ext cx="1038226" cy="103822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F20"/>
  <sheetViews>
    <sheetView tabSelected="1" topLeftCell="A7" workbookViewId="0">
      <selection activeCell="E12" sqref="E12"/>
    </sheetView>
  </sheetViews>
  <sheetFormatPr defaultColWidth="9.140625" defaultRowHeight="14.45"/>
  <cols>
    <col min="1" max="1" width="7.28515625" style="2" customWidth="1"/>
    <col min="2" max="2" width="11.5703125" style="2" customWidth="1"/>
    <col min="3" max="3" width="45.7109375" style="2" customWidth="1"/>
    <col min="4" max="4" width="15.7109375" style="2" customWidth="1"/>
    <col min="5" max="5" width="25.7109375" style="8" customWidth="1"/>
    <col min="6" max="6" width="70.7109375" style="2" customWidth="1"/>
  </cols>
  <sheetData>
    <row r="2" spans="1:6" ht="90" customHeight="1">
      <c r="C2" s="3" t="s">
        <v>0</v>
      </c>
    </row>
    <row r="3" spans="1:6">
      <c r="C3" s="2" t="s">
        <v>1</v>
      </c>
      <c r="D3" s="2">
        <v>1</v>
      </c>
      <c r="E3" s="9" t="s">
        <v>2</v>
      </c>
      <c r="F3" s="6">
        <v>44877</v>
      </c>
    </row>
    <row r="4" spans="1:6">
      <c r="E4" s="9"/>
    </row>
    <row r="5" spans="1:6">
      <c r="B5" s="4" t="s">
        <v>3</v>
      </c>
      <c r="C5" s="4" t="s">
        <v>4</v>
      </c>
      <c r="D5" s="5" t="s">
        <v>5</v>
      </c>
      <c r="E5" s="10" t="s">
        <v>6</v>
      </c>
      <c r="F5" s="4" t="s">
        <v>7</v>
      </c>
    </row>
    <row r="7" spans="1:6">
      <c r="A7" s="2" t="s">
        <v>8</v>
      </c>
      <c r="B7" s="13" t="s">
        <v>9</v>
      </c>
      <c r="C7" s="2" t="s">
        <v>10</v>
      </c>
      <c r="D7" s="2" t="s">
        <v>11</v>
      </c>
      <c r="F7" s="2" t="s">
        <v>12</v>
      </c>
    </row>
    <row r="8" spans="1:6">
      <c r="A8" s="2" t="s">
        <v>13</v>
      </c>
      <c r="B8" s="13" t="s">
        <v>9</v>
      </c>
      <c r="C8" s="2" t="s">
        <v>14</v>
      </c>
      <c r="D8" s="2" t="s">
        <v>11</v>
      </c>
      <c r="F8" s="2" t="s">
        <v>15</v>
      </c>
    </row>
    <row r="9" spans="1:6" ht="43.15">
      <c r="A9" s="2" t="s">
        <v>16</v>
      </c>
      <c r="B9" s="13" t="s">
        <v>9</v>
      </c>
      <c r="C9" s="2" t="s">
        <v>17</v>
      </c>
      <c r="D9" s="2" t="s">
        <v>18</v>
      </c>
      <c r="F9" s="2" t="s">
        <v>19</v>
      </c>
    </row>
    <row r="10" spans="1:6" ht="28.9">
      <c r="A10" s="2" t="s">
        <v>20</v>
      </c>
      <c r="B10" s="13" t="s">
        <v>9</v>
      </c>
      <c r="C10" s="2" t="s">
        <v>21</v>
      </c>
      <c r="D10" s="2" t="s">
        <v>22</v>
      </c>
      <c r="E10" s="8" t="s">
        <v>23</v>
      </c>
      <c r="F10" s="2" t="s">
        <v>24</v>
      </c>
    </row>
    <row r="11" spans="1:6" ht="28.9">
      <c r="A11" s="2" t="s">
        <v>25</v>
      </c>
      <c r="B11" s="13"/>
      <c r="C11" s="2" t="s">
        <v>26</v>
      </c>
      <c r="D11" s="2" t="s">
        <v>11</v>
      </c>
      <c r="F11" s="2" t="s">
        <v>27</v>
      </c>
    </row>
    <row r="12" spans="1:6" ht="43.15">
      <c r="A12" s="2" t="s">
        <v>28</v>
      </c>
      <c r="B12" s="13" t="s">
        <v>9</v>
      </c>
      <c r="C12" s="2" t="s">
        <v>29</v>
      </c>
      <c r="D12" s="2" t="s">
        <v>30</v>
      </c>
      <c r="E12" s="8" t="s">
        <v>31</v>
      </c>
      <c r="F12" s="2" t="s">
        <v>32</v>
      </c>
    </row>
    <row r="13" spans="1:6" ht="28.9">
      <c r="A13" s="2" t="s">
        <v>33</v>
      </c>
      <c r="B13" s="13"/>
      <c r="C13" s="2" t="s">
        <v>34</v>
      </c>
      <c r="D13" s="2" t="s">
        <v>30</v>
      </c>
      <c r="E13" s="8" t="s">
        <v>35</v>
      </c>
    </row>
    <row r="14" spans="1:6" ht="28.9">
      <c r="A14" s="2" t="s">
        <v>36</v>
      </c>
      <c r="B14" s="13"/>
      <c r="C14" s="2" t="s">
        <v>37</v>
      </c>
      <c r="D14" s="2" t="s">
        <v>38</v>
      </c>
      <c r="E14" s="8" t="s">
        <v>39</v>
      </c>
      <c r="F14" s="2" t="s">
        <v>40</v>
      </c>
    </row>
    <row r="15" spans="1:6" ht="28.9">
      <c r="A15" s="2" t="s">
        <v>41</v>
      </c>
      <c r="B15" s="13" t="s">
        <v>9</v>
      </c>
      <c r="C15" s="2" t="s">
        <v>42</v>
      </c>
      <c r="D15" s="2" t="s">
        <v>22</v>
      </c>
      <c r="E15" s="8" t="s">
        <v>43</v>
      </c>
      <c r="F15" s="2" t="s">
        <v>44</v>
      </c>
    </row>
    <row r="16" spans="1:6">
      <c r="A16" s="2" t="s">
        <v>45</v>
      </c>
      <c r="B16" s="13"/>
      <c r="C16" s="2" t="s">
        <v>46</v>
      </c>
      <c r="D16" s="2" t="s">
        <v>22</v>
      </c>
      <c r="E16" s="8" t="s">
        <v>47</v>
      </c>
    </row>
    <row r="17" spans="1:6">
      <c r="A17" s="2" t="s">
        <v>48</v>
      </c>
      <c r="B17" s="13" t="s">
        <v>9</v>
      </c>
      <c r="C17" s="2" t="s">
        <v>49</v>
      </c>
      <c r="D17" s="2" t="s">
        <v>22</v>
      </c>
      <c r="E17" s="8" t="s">
        <v>50</v>
      </c>
      <c r="F17" s="2" t="s">
        <v>51</v>
      </c>
    </row>
    <row r="18" spans="1:6">
      <c r="A18" s="2" t="s">
        <v>52</v>
      </c>
      <c r="B18" s="13"/>
      <c r="C18" s="2" t="s">
        <v>53</v>
      </c>
      <c r="D18" s="2" t="s">
        <v>22</v>
      </c>
    </row>
    <row r="19" spans="1:6" ht="28.9">
      <c r="A19" s="2" t="s">
        <v>54</v>
      </c>
      <c r="B19" s="13"/>
      <c r="C19" s="2" t="s">
        <v>55</v>
      </c>
      <c r="D19" s="2" t="s">
        <v>11</v>
      </c>
      <c r="F19" s="2" t="s">
        <v>56</v>
      </c>
    </row>
    <row r="20" spans="1:6" ht="28.9">
      <c r="A20" s="2" t="s">
        <v>57</v>
      </c>
      <c r="B20" s="13"/>
      <c r="C20" s="2" t="s">
        <v>58</v>
      </c>
      <c r="D20" s="2" t="s">
        <v>59</v>
      </c>
      <c r="F20" s="2" t="s">
        <v>60</v>
      </c>
    </row>
  </sheetData>
  <phoneticPr fontId="2" type="noConversion"/>
  <pageMargins left="0.7" right="0.7" top="0.75" bottom="0.75" header="0.3" footer="0.3"/>
  <drawing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00000000}">
          <x14:formula1>
            <xm:f>Lists!$H$4:$H$8</xm:f>
          </x14:formula1>
          <xm:sqref>E10</xm:sqref>
        </x14:dataValidation>
        <x14:dataValidation type="list" allowBlank="1" showInputMessage="1" showErrorMessage="1" xr:uid="{00000000-0002-0000-0000-000001000000}">
          <x14:formula1>
            <xm:f>Lists!$F$4:$F$66</xm:f>
          </x14:formula1>
          <xm:sqref>E12:E13</xm:sqref>
        </x14:dataValidation>
        <x14:dataValidation type="list" allowBlank="1" showInputMessage="1" showErrorMessage="1" xr:uid="{00000000-0002-0000-0000-000002000000}">
          <x14:formula1>
            <xm:f>Lists!$D$4:$D$14</xm:f>
          </x14:formula1>
          <xm:sqref>E15:E16</xm:sqref>
        </x14:dataValidation>
        <x14:dataValidation type="list" allowBlank="1" showInputMessage="1" showErrorMessage="1" xr:uid="{00000000-0002-0000-0000-000003000000}">
          <x14:formula1>
            <xm:f>Lists!$B$4:$B$13</xm:f>
          </x14:formula1>
          <xm:sqref>E17:E18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F17"/>
  <sheetViews>
    <sheetView topLeftCell="A6" workbookViewId="0">
      <selection activeCell="D9" sqref="D9"/>
    </sheetView>
  </sheetViews>
  <sheetFormatPr defaultColWidth="11.42578125" defaultRowHeight="14.45"/>
  <cols>
    <col min="1" max="2" width="11.42578125" style="2"/>
    <col min="3" max="3" width="45.7109375" style="2" customWidth="1"/>
    <col min="4" max="4" width="15.7109375" style="2" customWidth="1"/>
    <col min="5" max="5" width="25.7109375" style="2" customWidth="1"/>
    <col min="6" max="6" width="70.7109375" style="2" customWidth="1"/>
  </cols>
  <sheetData>
    <row r="2" spans="1:6" ht="85.5" customHeight="1">
      <c r="C2" s="3" t="s">
        <v>61</v>
      </c>
    </row>
    <row r="4" spans="1:6">
      <c r="B4" s="4" t="s">
        <v>3</v>
      </c>
      <c r="C4" s="4" t="s">
        <v>4</v>
      </c>
      <c r="D4" s="5" t="s">
        <v>5</v>
      </c>
      <c r="E4" s="5" t="s">
        <v>6</v>
      </c>
      <c r="F4" s="4" t="s">
        <v>7</v>
      </c>
    </row>
    <row r="6" spans="1:6" ht="43.15">
      <c r="A6" s="2" t="s">
        <v>62</v>
      </c>
      <c r="B6" s="13" t="s">
        <v>9</v>
      </c>
      <c r="C6" s="2" t="s">
        <v>63</v>
      </c>
      <c r="D6" s="2" t="s">
        <v>64</v>
      </c>
      <c r="E6" s="8" t="s">
        <v>65</v>
      </c>
      <c r="F6" s="2" t="s">
        <v>66</v>
      </c>
    </row>
    <row r="7" spans="1:6" ht="93" customHeight="1">
      <c r="A7" s="2" t="s">
        <v>67</v>
      </c>
      <c r="B7" s="13"/>
      <c r="C7" s="2" t="s">
        <v>68</v>
      </c>
      <c r="D7" s="2" t="s">
        <v>69</v>
      </c>
      <c r="E7" s="8"/>
      <c r="F7" s="2" t="s">
        <v>70</v>
      </c>
    </row>
    <row r="8" spans="1:6" ht="28.9">
      <c r="A8" s="2" t="s">
        <v>71</v>
      </c>
      <c r="B8" s="13" t="s">
        <v>9</v>
      </c>
      <c r="C8" s="2" t="s">
        <v>72</v>
      </c>
      <c r="D8" s="2" t="s">
        <v>11</v>
      </c>
      <c r="E8" s="8"/>
      <c r="F8" s="2" t="s">
        <v>73</v>
      </c>
    </row>
    <row r="9" spans="1:6" ht="57.6">
      <c r="A9" s="2" t="s">
        <v>74</v>
      </c>
      <c r="B9" s="13" t="s">
        <v>9</v>
      </c>
      <c r="C9" s="2" t="s">
        <v>75</v>
      </c>
      <c r="D9" s="2" t="s">
        <v>64</v>
      </c>
      <c r="E9" s="8" t="s">
        <v>65</v>
      </c>
      <c r="F9" s="2" t="s">
        <v>76</v>
      </c>
    </row>
    <row r="10" spans="1:6" ht="28.9">
      <c r="A10" s="2" t="s">
        <v>77</v>
      </c>
      <c r="B10" s="13"/>
      <c r="C10" s="2" t="s">
        <v>78</v>
      </c>
      <c r="D10" s="2" t="s">
        <v>79</v>
      </c>
      <c r="E10" s="8"/>
      <c r="F10" s="2" t="s">
        <v>80</v>
      </c>
    </row>
    <row r="11" spans="1:6" ht="43.15">
      <c r="A11" s="2" t="s">
        <v>81</v>
      </c>
      <c r="B11" s="13"/>
      <c r="C11" s="2" t="s">
        <v>82</v>
      </c>
      <c r="D11" s="2" t="s">
        <v>79</v>
      </c>
      <c r="E11" s="8"/>
      <c r="F11" s="2" t="s">
        <v>83</v>
      </c>
    </row>
    <row r="12" spans="1:6" ht="43.15">
      <c r="A12" s="2" t="s">
        <v>84</v>
      </c>
      <c r="B12" s="13"/>
      <c r="C12" s="2" t="s">
        <v>85</v>
      </c>
      <c r="D12" s="2" t="s">
        <v>79</v>
      </c>
      <c r="E12" s="8"/>
      <c r="F12" s="2" t="s">
        <v>86</v>
      </c>
    </row>
    <row r="13" spans="1:6" ht="43.15">
      <c r="A13" s="2" t="s">
        <v>87</v>
      </c>
      <c r="B13" s="13"/>
      <c r="C13" s="2" t="s">
        <v>88</v>
      </c>
      <c r="D13" s="2" t="s">
        <v>79</v>
      </c>
      <c r="E13" s="8"/>
      <c r="F13" s="2" t="s">
        <v>89</v>
      </c>
    </row>
    <row r="14" spans="1:6">
      <c r="A14" s="2" t="s">
        <v>90</v>
      </c>
      <c r="B14" s="13" t="s">
        <v>9</v>
      </c>
      <c r="C14" s="2" t="s">
        <v>91</v>
      </c>
      <c r="D14" s="2" t="s">
        <v>64</v>
      </c>
      <c r="E14" s="8" t="s">
        <v>65</v>
      </c>
    </row>
    <row r="15" spans="1:6" ht="72">
      <c r="A15" s="2" t="s">
        <v>92</v>
      </c>
      <c r="B15" s="13" t="s">
        <v>9</v>
      </c>
      <c r="C15" s="2" t="s">
        <v>93</v>
      </c>
      <c r="D15" s="2" t="s">
        <v>94</v>
      </c>
      <c r="E15" s="8"/>
      <c r="F15" s="2" t="s">
        <v>95</v>
      </c>
    </row>
    <row r="16" spans="1:6" ht="28.9">
      <c r="A16" s="2" t="s">
        <v>96</v>
      </c>
      <c r="B16" s="13" t="s">
        <v>9</v>
      </c>
      <c r="C16" s="2" t="s">
        <v>97</v>
      </c>
      <c r="D16" s="2" t="s">
        <v>98</v>
      </c>
      <c r="E16" s="8"/>
      <c r="F16" s="2" t="s">
        <v>99</v>
      </c>
    </row>
    <row r="17" spans="1:5">
      <c r="A17" s="2" t="s">
        <v>100</v>
      </c>
      <c r="B17" s="13" t="s">
        <v>9</v>
      </c>
      <c r="C17" s="2" t="s">
        <v>101</v>
      </c>
      <c r="D17" s="2" t="s">
        <v>102</v>
      </c>
      <c r="E17" s="8"/>
    </row>
  </sheetData>
  <dataValidations count="1">
    <dataValidation type="list" allowBlank="1" showInputMessage="1" showErrorMessage="1" sqref="E14 E6 E9" xr:uid="{00000000-0002-0000-0100-000000000000}">
      <formula1>"YES, NO"</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E13"/>
  <sheetViews>
    <sheetView topLeftCell="A2" workbookViewId="0">
      <selection activeCell="E2" sqref="E2"/>
    </sheetView>
  </sheetViews>
  <sheetFormatPr defaultColWidth="11.42578125" defaultRowHeight="14.45"/>
  <cols>
    <col min="1" max="1" width="6.85546875" style="1" customWidth="1"/>
    <col min="2" max="2" width="60.7109375" style="2" customWidth="1"/>
    <col min="3" max="3" width="19.85546875" style="2" customWidth="1"/>
    <col min="4" max="4" width="11.42578125" style="2"/>
    <col min="5" max="5" width="70.7109375" style="2" customWidth="1"/>
  </cols>
  <sheetData>
    <row r="2" spans="1:5" ht="90" customHeight="1">
      <c r="B2" s="3" t="s">
        <v>103</v>
      </c>
    </row>
    <row r="4" spans="1:5">
      <c r="B4" s="4" t="s">
        <v>4</v>
      </c>
      <c r="C4" s="4" t="s">
        <v>5</v>
      </c>
      <c r="D4" s="4" t="s">
        <v>6</v>
      </c>
      <c r="E4" s="4" t="s">
        <v>7</v>
      </c>
    </row>
    <row r="6" spans="1:5" ht="28.9">
      <c r="A6" s="1" t="s">
        <v>104</v>
      </c>
      <c r="B6" s="2" t="s">
        <v>105</v>
      </c>
      <c r="C6" s="2" t="s">
        <v>106</v>
      </c>
      <c r="D6" s="8"/>
      <c r="E6" s="2" t="s">
        <v>107</v>
      </c>
    </row>
    <row r="7" spans="1:5" ht="43.15">
      <c r="A7" s="1" t="s">
        <v>108</v>
      </c>
      <c r="B7" s="2" t="s">
        <v>109</v>
      </c>
      <c r="C7" s="2" t="s">
        <v>110</v>
      </c>
      <c r="D7" s="8"/>
      <c r="E7" s="2" t="s">
        <v>111</v>
      </c>
    </row>
    <row r="8" spans="1:5">
      <c r="A8" s="1" t="s">
        <v>112</v>
      </c>
      <c r="B8" s="2" t="s">
        <v>113</v>
      </c>
      <c r="C8" s="2" t="s">
        <v>114</v>
      </c>
      <c r="D8" s="8"/>
      <c r="E8" s="2" t="s">
        <v>115</v>
      </c>
    </row>
    <row r="9" spans="1:5" ht="28.9">
      <c r="A9" s="1" t="s">
        <v>116</v>
      </c>
      <c r="B9" s="2" t="s">
        <v>117</v>
      </c>
      <c r="C9" s="2" t="s">
        <v>118</v>
      </c>
      <c r="D9" s="8"/>
      <c r="E9" s="2" t="s">
        <v>119</v>
      </c>
    </row>
    <row r="10" spans="1:5" ht="28.9">
      <c r="A10" s="1" t="s">
        <v>120</v>
      </c>
      <c r="B10" s="2" t="s">
        <v>121</v>
      </c>
      <c r="C10" s="2" t="s">
        <v>122</v>
      </c>
      <c r="D10" s="8"/>
      <c r="E10" s="2" t="s">
        <v>123</v>
      </c>
    </row>
    <row r="11" spans="1:5" ht="28.9">
      <c r="A11" s="1" t="s">
        <v>124</v>
      </c>
      <c r="B11" s="2" t="s">
        <v>125</v>
      </c>
      <c r="C11" s="2" t="s">
        <v>126</v>
      </c>
      <c r="D11" s="8"/>
      <c r="E11" s="2" t="s">
        <v>127</v>
      </c>
    </row>
    <row r="12" spans="1:5" ht="28.9">
      <c r="A12" s="1" t="s">
        <v>128</v>
      </c>
      <c r="B12" s="2" t="s">
        <v>129</v>
      </c>
      <c r="C12" s="2" t="s">
        <v>126</v>
      </c>
      <c r="D12" s="8"/>
      <c r="E12" s="2" t="s">
        <v>130</v>
      </c>
    </row>
    <row r="13" spans="1:5" ht="57.6">
      <c r="A13" s="1" t="s">
        <v>131</v>
      </c>
      <c r="B13" s="2" t="s">
        <v>132</v>
      </c>
      <c r="C13" s="2" t="s">
        <v>133</v>
      </c>
      <c r="D13" s="8"/>
      <c r="E13" s="2" t="s">
        <v>134</v>
      </c>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14"/>
  <sheetViews>
    <sheetView workbookViewId="0">
      <selection activeCell="A5" sqref="A5:E14"/>
    </sheetView>
  </sheetViews>
  <sheetFormatPr defaultColWidth="11.42578125" defaultRowHeight="14.45"/>
  <cols>
    <col min="1" max="1" width="6.28515625" customWidth="1"/>
    <col min="2" max="2" width="62.5703125" customWidth="1"/>
    <col min="3" max="3" width="18.42578125" customWidth="1"/>
    <col min="5" max="5" width="71.42578125" customWidth="1"/>
  </cols>
  <sheetData>
    <row r="1" spans="1:5" ht="106.5" customHeight="1">
      <c r="A1" s="1"/>
      <c r="B1" s="3" t="s">
        <v>103</v>
      </c>
      <c r="C1" s="2"/>
      <c r="D1" s="2"/>
      <c r="E1" s="14"/>
    </row>
    <row r="2" spans="1:5">
      <c r="A2" s="1"/>
      <c r="B2" s="2"/>
      <c r="C2" s="2"/>
      <c r="D2" s="2"/>
      <c r="E2" s="2"/>
    </row>
    <row r="3" spans="1:5">
      <c r="A3" s="1"/>
      <c r="B3" s="4" t="s">
        <v>4</v>
      </c>
      <c r="C3" s="4" t="s">
        <v>5</v>
      </c>
      <c r="D3" s="4" t="s">
        <v>6</v>
      </c>
      <c r="E3" s="4" t="s">
        <v>7</v>
      </c>
    </row>
    <row r="4" spans="1:5">
      <c r="A4" s="1"/>
      <c r="B4" s="2"/>
      <c r="C4" s="2"/>
      <c r="D4" s="2"/>
      <c r="E4" s="2"/>
    </row>
    <row r="5" spans="1:5">
      <c r="A5" s="1" t="s">
        <v>135</v>
      </c>
      <c r="B5" s="2" t="s">
        <v>136</v>
      </c>
      <c r="C5" s="2" t="s">
        <v>137</v>
      </c>
      <c r="D5" s="8"/>
      <c r="E5" s="2" t="s">
        <v>138</v>
      </c>
    </row>
    <row r="6" spans="1:5">
      <c r="A6" s="1" t="s">
        <v>139</v>
      </c>
      <c r="B6" s="2" t="s">
        <v>140</v>
      </c>
      <c r="C6" s="2" t="s">
        <v>137</v>
      </c>
      <c r="D6" s="8"/>
      <c r="E6" s="2" t="s">
        <v>138</v>
      </c>
    </row>
    <row r="7" spans="1:5">
      <c r="A7" s="1" t="s">
        <v>141</v>
      </c>
      <c r="B7" s="2" t="s">
        <v>142</v>
      </c>
      <c r="C7" s="2" t="s">
        <v>137</v>
      </c>
      <c r="D7" s="8"/>
      <c r="E7" s="2" t="s">
        <v>138</v>
      </c>
    </row>
    <row r="8" spans="1:5">
      <c r="A8" s="1" t="s">
        <v>143</v>
      </c>
      <c r="B8" s="2" t="s">
        <v>144</v>
      </c>
      <c r="C8" s="2" t="s">
        <v>137</v>
      </c>
      <c r="D8" s="8"/>
      <c r="E8" s="2" t="s">
        <v>138</v>
      </c>
    </row>
    <row r="9" spans="1:5">
      <c r="A9" s="1" t="s">
        <v>145</v>
      </c>
      <c r="B9" s="2" t="s">
        <v>146</v>
      </c>
      <c r="C9" s="2" t="s">
        <v>137</v>
      </c>
      <c r="D9" s="8"/>
      <c r="E9" s="2" t="s">
        <v>138</v>
      </c>
    </row>
    <row r="10" spans="1:5">
      <c r="A10" s="1" t="s">
        <v>147</v>
      </c>
      <c r="B10" s="2" t="s">
        <v>148</v>
      </c>
      <c r="C10" s="2" t="s">
        <v>137</v>
      </c>
      <c r="D10" s="8"/>
      <c r="E10" s="2" t="s">
        <v>138</v>
      </c>
    </row>
    <row r="11" spans="1:5">
      <c r="A11" s="1" t="s">
        <v>149</v>
      </c>
      <c r="B11" s="2" t="s">
        <v>150</v>
      </c>
      <c r="C11" s="2" t="s">
        <v>137</v>
      </c>
      <c r="D11" s="8"/>
      <c r="E11" s="2" t="s">
        <v>138</v>
      </c>
    </row>
    <row r="12" spans="1:5">
      <c r="A12" s="1" t="s">
        <v>151</v>
      </c>
      <c r="B12" s="2" t="s">
        <v>152</v>
      </c>
      <c r="C12" s="2" t="s">
        <v>137</v>
      </c>
      <c r="D12" s="8"/>
      <c r="E12" s="2" t="s">
        <v>138</v>
      </c>
    </row>
    <row r="13" spans="1:5">
      <c r="A13" s="1" t="s">
        <v>153</v>
      </c>
      <c r="B13" s="2" t="s">
        <v>154</v>
      </c>
      <c r="C13" s="2" t="s">
        <v>137</v>
      </c>
      <c r="D13" s="8"/>
      <c r="E13" s="2" t="s">
        <v>138</v>
      </c>
    </row>
    <row r="14" spans="1:5">
      <c r="A14" s="1" t="s">
        <v>155</v>
      </c>
      <c r="B14" s="2" t="s">
        <v>156</v>
      </c>
      <c r="C14" s="2" t="s">
        <v>137</v>
      </c>
      <c r="D14" s="8"/>
      <c r="E14" s="2" t="s">
        <v>138</v>
      </c>
    </row>
  </sheetData>
  <phoneticPr fontId="2" type="noConversion"/>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H66"/>
  <sheetViews>
    <sheetView topLeftCell="A44" workbookViewId="0">
      <selection activeCell="F68" sqref="F68"/>
    </sheetView>
  </sheetViews>
  <sheetFormatPr defaultColWidth="11.42578125" defaultRowHeight="14.45"/>
  <cols>
    <col min="1" max="1" width="5" customWidth="1"/>
    <col min="2" max="2" width="14.140625" customWidth="1"/>
    <col min="3" max="3" width="4.7109375" customWidth="1"/>
    <col min="4" max="4" width="32.7109375" customWidth="1"/>
    <col min="5" max="5" width="5.5703125" customWidth="1"/>
    <col min="6" max="6" width="43" customWidth="1"/>
    <col min="7" max="7" width="7.85546875" customWidth="1"/>
    <col min="8" max="8" width="39.7109375" customWidth="1"/>
  </cols>
  <sheetData>
    <row r="1" spans="2:8">
      <c r="F1" s="11" t="s">
        <v>157</v>
      </c>
    </row>
    <row r="2" spans="2:8">
      <c r="B2" s="11" t="s">
        <v>158</v>
      </c>
      <c r="C2" s="11"/>
      <c r="D2" s="11" t="s">
        <v>159</v>
      </c>
      <c r="E2" s="11"/>
      <c r="F2" s="11" t="s">
        <v>160</v>
      </c>
      <c r="G2" s="11"/>
      <c r="H2" s="11" t="s">
        <v>21</v>
      </c>
    </row>
    <row r="4" spans="2:8">
      <c r="B4" s="2" t="s">
        <v>161</v>
      </c>
      <c r="D4" t="s">
        <v>47</v>
      </c>
      <c r="F4" s="7" t="s">
        <v>162</v>
      </c>
      <c r="H4" s="2" t="s">
        <v>23</v>
      </c>
    </row>
    <row r="5" spans="2:8" ht="28.9">
      <c r="B5" t="s">
        <v>163</v>
      </c>
      <c r="D5" t="s">
        <v>164</v>
      </c>
      <c r="F5" s="7" t="s">
        <v>165</v>
      </c>
      <c r="H5" s="2" t="s">
        <v>166</v>
      </c>
    </row>
    <row r="6" spans="2:8">
      <c r="B6" t="s">
        <v>167</v>
      </c>
      <c r="D6" t="s">
        <v>168</v>
      </c>
      <c r="F6" s="7" t="s">
        <v>169</v>
      </c>
      <c r="H6" s="2" t="s">
        <v>170</v>
      </c>
    </row>
    <row r="7" spans="2:8">
      <c r="B7" t="s">
        <v>171</v>
      </c>
      <c r="D7" t="s">
        <v>172</v>
      </c>
      <c r="F7" s="7" t="s">
        <v>173</v>
      </c>
      <c r="H7" s="2" t="s">
        <v>174</v>
      </c>
    </row>
    <row r="8" spans="2:8">
      <c r="B8" t="s">
        <v>175</v>
      </c>
      <c r="D8" t="s">
        <v>176</v>
      </c>
      <c r="F8" s="7" t="s">
        <v>31</v>
      </c>
    </row>
    <row r="9" spans="2:8">
      <c r="B9" t="s">
        <v>177</v>
      </c>
      <c r="D9" t="s">
        <v>178</v>
      </c>
      <c r="F9" s="7" t="s">
        <v>179</v>
      </c>
    </row>
    <row r="10" spans="2:8">
      <c r="B10" t="s">
        <v>50</v>
      </c>
      <c r="D10" t="s">
        <v>43</v>
      </c>
      <c r="F10" s="7" t="s">
        <v>180</v>
      </c>
    </row>
    <row r="11" spans="2:8">
      <c r="B11" t="s">
        <v>181</v>
      </c>
      <c r="F11" s="7" t="s">
        <v>182</v>
      </c>
    </row>
    <row r="12" spans="2:8">
      <c r="D12" t="s">
        <v>183</v>
      </c>
      <c r="F12" s="7" t="s">
        <v>35</v>
      </c>
    </row>
    <row r="13" spans="2:8">
      <c r="D13" t="s">
        <v>184</v>
      </c>
      <c r="F13" s="7" t="s">
        <v>185</v>
      </c>
    </row>
    <row r="14" spans="2:8">
      <c r="B14" s="12"/>
      <c r="D14" t="s">
        <v>50</v>
      </c>
    </row>
    <row r="15" spans="2:8">
      <c r="F15" s="7" t="s">
        <v>186</v>
      </c>
    </row>
    <row r="16" spans="2:8">
      <c r="F16" s="7" t="s">
        <v>187</v>
      </c>
    </row>
    <row r="17" spans="6:6">
      <c r="F17" s="7" t="s">
        <v>188</v>
      </c>
    </row>
    <row r="18" spans="6:6">
      <c r="F18" s="7" t="s">
        <v>189</v>
      </c>
    </row>
    <row r="19" spans="6:6">
      <c r="F19" s="7" t="s">
        <v>190</v>
      </c>
    </row>
    <row r="20" spans="6:6">
      <c r="F20" s="7" t="s">
        <v>191</v>
      </c>
    </row>
    <row r="21" spans="6:6">
      <c r="F21" s="7" t="s">
        <v>192</v>
      </c>
    </row>
    <row r="22" spans="6:6">
      <c r="F22" s="7" t="s">
        <v>193</v>
      </c>
    </row>
    <row r="24" spans="6:6">
      <c r="F24" s="7" t="s">
        <v>194</v>
      </c>
    </row>
    <row r="25" spans="6:6">
      <c r="F25" s="7" t="s">
        <v>195</v>
      </c>
    </row>
    <row r="26" spans="6:6">
      <c r="F26" s="7" t="s">
        <v>196</v>
      </c>
    </row>
    <row r="27" spans="6:6">
      <c r="F27" s="7" t="s">
        <v>197</v>
      </c>
    </row>
    <row r="28" spans="6:6">
      <c r="F28" s="7" t="s">
        <v>198</v>
      </c>
    </row>
    <row r="29" spans="6:6">
      <c r="F29" s="7" t="s">
        <v>199</v>
      </c>
    </row>
    <row r="31" spans="6:6">
      <c r="F31" s="7" t="s">
        <v>200</v>
      </c>
    </row>
    <row r="32" spans="6:6">
      <c r="F32" s="7" t="s">
        <v>201</v>
      </c>
    </row>
    <row r="33" spans="6:6">
      <c r="F33" s="7" t="s">
        <v>202</v>
      </c>
    </row>
    <row r="34" spans="6:6">
      <c r="F34" s="7" t="s">
        <v>203</v>
      </c>
    </row>
    <row r="35" spans="6:6">
      <c r="F35" s="7" t="s">
        <v>204</v>
      </c>
    </row>
    <row r="36" spans="6:6">
      <c r="F36" s="7" t="s">
        <v>205</v>
      </c>
    </row>
    <row r="37" spans="6:6">
      <c r="F37" s="7" t="s">
        <v>206</v>
      </c>
    </row>
    <row r="38" spans="6:6">
      <c r="F38" s="7" t="s">
        <v>207</v>
      </c>
    </row>
    <row r="39" spans="6:6">
      <c r="F39" s="7" t="s">
        <v>208</v>
      </c>
    </row>
    <row r="41" spans="6:6">
      <c r="F41" s="7" t="s">
        <v>209</v>
      </c>
    </row>
    <row r="42" spans="6:6">
      <c r="F42" s="7" t="s">
        <v>210</v>
      </c>
    </row>
    <row r="43" spans="6:6">
      <c r="F43" s="7" t="s">
        <v>211</v>
      </c>
    </row>
    <row r="44" spans="6:6">
      <c r="F44" s="7" t="s">
        <v>212</v>
      </c>
    </row>
    <row r="45" spans="6:6">
      <c r="F45" s="7" t="s">
        <v>213</v>
      </c>
    </row>
    <row r="46" spans="6:6">
      <c r="F46" s="7" t="s">
        <v>214</v>
      </c>
    </row>
    <row r="48" spans="6:6">
      <c r="F48" s="7" t="s">
        <v>215</v>
      </c>
    </row>
    <row r="49" spans="6:6">
      <c r="F49" s="7" t="s">
        <v>216</v>
      </c>
    </row>
    <row r="50" spans="6:6">
      <c r="F50" s="7" t="s">
        <v>217</v>
      </c>
    </row>
    <row r="51" spans="6:6">
      <c r="F51" s="7" t="s">
        <v>218</v>
      </c>
    </row>
    <row r="52" spans="6:6">
      <c r="F52" s="7" t="s">
        <v>219</v>
      </c>
    </row>
    <row r="53" spans="6:6">
      <c r="F53" s="7" t="s">
        <v>220</v>
      </c>
    </row>
    <row r="55" spans="6:6">
      <c r="F55" s="7" t="s">
        <v>221</v>
      </c>
    </row>
    <row r="56" spans="6:6">
      <c r="F56" s="7" t="s">
        <v>222</v>
      </c>
    </row>
    <row r="57" spans="6:6">
      <c r="F57" s="7" t="s">
        <v>223</v>
      </c>
    </row>
    <row r="58" spans="6:6">
      <c r="F58" s="7" t="s">
        <v>224</v>
      </c>
    </row>
    <row r="59" spans="6:6">
      <c r="F59" s="7" t="s">
        <v>225</v>
      </c>
    </row>
    <row r="60" spans="6:6">
      <c r="F60" s="7" t="s">
        <v>226</v>
      </c>
    </row>
    <row r="61" spans="6:6">
      <c r="F61" s="7" t="s">
        <v>227</v>
      </c>
    </row>
    <row r="62" spans="6:6">
      <c r="F62" s="7" t="s">
        <v>213</v>
      </c>
    </row>
    <row r="63" spans="6:6">
      <c r="F63" s="7" t="s">
        <v>228</v>
      </c>
    </row>
    <row r="64" spans="6:6">
      <c r="F64" s="7" t="s">
        <v>229</v>
      </c>
    </row>
    <row r="65" spans="6:6">
      <c r="F65" s="7" t="s">
        <v>230</v>
      </c>
    </row>
    <row r="66" spans="6:6">
      <c r="F66" s="7"/>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00407D60857F143A33EC7EABF1A6841" ma:contentTypeVersion="15" ma:contentTypeDescription="Crée un document." ma:contentTypeScope="" ma:versionID="8f31f48423332980d2506b11f3b2e0f1">
  <xsd:schema xmlns:xsd="http://www.w3.org/2001/XMLSchema" xmlns:xs="http://www.w3.org/2001/XMLSchema" xmlns:p="http://schemas.microsoft.com/office/2006/metadata/properties" xmlns:ns2="a2744e61-2a68-439a-92fe-609b2e8400fc" xmlns:ns3="7e5623af-d193-4e76-a2c0-fa1acbd0c2ba" targetNamespace="http://schemas.microsoft.com/office/2006/metadata/properties" ma:root="true" ma:fieldsID="8446481f405fbffb31ab95f5ecc34004" ns2:_="" ns3:_="">
    <xsd:import namespace="a2744e61-2a68-439a-92fe-609b2e8400fc"/>
    <xsd:import namespace="7e5623af-d193-4e76-a2c0-fa1acbd0c2b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comments" minOccurs="0"/>
                <xsd:element ref="ns2:MediaServiceDateTaken" minOccurs="0"/>
                <xsd:element ref="ns2:MediaServiceGenerationTime" minOccurs="0"/>
                <xsd:element ref="ns2:MediaServiceEventHashCode" minOccurs="0"/>
                <xsd:element ref="ns2:MediaServiceLocation" minOccurs="0"/>
                <xsd:element ref="ns2:MediaServiceOCR" minOccurs="0"/>
                <xsd:element ref="ns2:MediaServiceObjectDetectorVersion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2744e61-2a68-439a-92fe-609b2e8400f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comments" ma:index="14" nillable="true" ma:displayName="comments" ma:description="write your comments to describe the evolution of the version of the documents" ma:format="Dropdown" ma:internalName="comments">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19" nillable="true" ma:displayName="Location" ma:indexed="true" ma:internalName="MediaServiceLocation"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e5623af-d193-4e76-a2c0-fa1acbd0c2ba" elementFormDefault="qualified">
    <xsd:import namespace="http://schemas.microsoft.com/office/2006/documentManagement/types"/>
    <xsd:import namespace="http://schemas.microsoft.com/office/infopath/2007/PartnerControls"/>
    <xsd:element name="SharedWithUsers" ma:index="12"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comments xmlns="a2744e61-2a68-439a-92fe-609b2e8400fc"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5301633-47E3-4D65-94F7-4610C71C0CF0}"/>
</file>

<file path=customXml/itemProps2.xml><?xml version="1.0" encoding="utf-8"?>
<ds:datastoreItem xmlns:ds="http://schemas.openxmlformats.org/officeDocument/2006/customXml" ds:itemID="{5C4C429F-7F70-44F2-B207-CD76FB5D3684}"/>
</file>

<file path=customXml/itemProps3.xml><?xml version="1.0" encoding="utf-8"?>
<ds:datastoreItem xmlns:ds="http://schemas.openxmlformats.org/officeDocument/2006/customXml" ds:itemID="{D9AB9306-56AC-4828-A3DE-90DA5C64AF96}"/>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2015-06-05T18:19:34Z</dcterms:created>
  <dcterms:modified xsi:type="dcterms:W3CDTF">2023-06-15T15:13:05Z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0x010100800407D60857F143A33EC7EABF1A6841</vt:lpwstr>
  </property>
</Properties>
</file>